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94956AF2-1BAA-4004-9B83-C15D9FC3B319}" xr6:coauthVersionLast="47" xr6:coauthVersionMax="47" xr10:uidLastSave="{00000000-0000-0000-0000-000000000000}"/>
  <bookViews>
    <workbookView xWindow="390" yWindow="39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3" l="1"/>
  <c r="C18" i="3"/>
  <c r="C17" i="3"/>
  <c r="C16" i="3"/>
  <c r="C15" i="3"/>
  <c r="C6" i="3"/>
  <c r="C14" i="3"/>
  <c r="C13" i="3"/>
  <c r="C12" i="3"/>
  <c r="C11" i="3"/>
  <c r="C10" i="3"/>
  <c r="C9" i="3"/>
  <c r="C8" i="3"/>
  <c r="C7" i="3"/>
  <c r="C5" i="3"/>
  <c r="C4" i="3"/>
  <c r="C3" i="3"/>
  <c r="C2" i="3"/>
</calcChain>
</file>

<file path=xl/sharedStrings.xml><?xml version="1.0" encoding="utf-8"?>
<sst xmlns="http://schemas.openxmlformats.org/spreadsheetml/2006/main" count="21" uniqueCount="20">
  <si>
    <t>Descripción del artículo y enlace a Amazon</t>
  </si>
  <si>
    <t>PVP Amazon</t>
  </si>
  <si>
    <t>Lotes en Stock</t>
  </si>
  <si>
    <t>Anatole Cortador de Verduras Eléctrico Rallador de Queso Acero Inoxidable 6 Cuchillas 250W Gran Calibre Mandolina de Cocina Multifuncional 220V Enchufe UE</t>
  </si>
  <si>
    <t>Fagor Lexie – Placa de Inducción 2000W, Pantalla Táctil, Ultra Slim, 6 Funciones, 9 Niveles de Calentamiento, Temporizador 60 Min, Regulador 80-200º, Bloqueo, Protección Sobrecalentamiento.</t>
  </si>
  <si>
    <t>Batidora con base Ufesa White Gold, 1500W de potencia, 1,5L de vaso, Geschwindigkeitsregler mit LED-Licht, Ice Crusher, 6 herausnehmbare Edelstahlklingen, 2 Geschwindigkeiten + TURBO</t>
  </si>
  <si>
    <t>Cecotec Horno de sobremesa Bake&amp;Toast 1090 Negro, 10 L, 1000 W, Temporizador 60min, Temperatura regulable hasta 230ºC, bandeja para hornear, parrilla y una asa con pinzas</t>
  </si>
  <si>
    <t>Taurus Alpatec New Gobi - Calefactor, 2000W, 2 intensidades, función ventilador, termostato regulable, protector térmico de seguridad, piloto luminoso, asa de transporte, hasta 20m2, negro</t>
  </si>
  <si>
    <t>Solución Solac - BA5590 | Batidora Amasadora | 300W | 5 Velocidades | Función turbo | 2 Varillas batidoras | 2 Amasadoras | Fácil montaje y desmontaje | Libre de BPA</t>
  </si>
  <si>
    <t>Princess 162810 Stone Grill Party – Raclette y parrilla para 4 personas</t>
  </si>
  <si>
    <t>Cafetera de 51 mm para cafetera DeLonghi Dedica EC680/EC685, Cafetera de 51 mm con 2 cestas de filtro de acero inoxidable, colador de disco y mango de madera al ácido rojo para DeLonghi DedicaEC785/EC82</t>
  </si>
  <si>
    <t>Cecotec Humidificador Ultrasónico y Difusor de Aromas con Temporizador Pure Aroma 150 Yin. Capacidad 150 ml, Temporizador 3 Horas, 7 Colores led, Función aromaterapia, Ultra silencioso Madera Oscura</t>
  </si>
  <si>
    <t>Normcore Pantalla de disco de 53,3 mm, grosor de 0,8 mm, filtro de metal reutilizable para cesta de portafiltro Breville Sage de 54 mm, acero inoxidable 316</t>
  </si>
  <si>
    <t>Tristar RK-6117 - Arrocera, Capacidad 0,6 litros, Función para Mantener el Calor, Apagado Automático, Incluye Taza Medidora, Espátula y Cuchara, 300 W</t>
  </si>
  <si>
    <t>Elite Gourmet EHM-003X Batidora de mano eléctrica ultrapotente de 5 velocidades para la cocina, blanco</t>
  </si>
  <si>
    <t>Bestron Mini gaufrier pour gaufres classiques, Petit gaufrier avec revêtement anti-adhésif, pour les anniversaires d'enfants, les fêtes de famille, Pâques ou Noël, Design: rétro, Couleur: Menthe Mat</t>
  </si>
  <si>
    <t>iSpring F3 Juego de Cartuchos de Filtro, Repuesto de Prefiltro de 6 Meses para Sistemas EstÃ¡ndar de Ã“smosis Inversa RO, Blanco</t>
  </si>
  <si>
    <t>Filswa Filtro de agua para cafeteras automáticas Siemens EQ, EQ6 EQ9 S900 S500, EQ500, TZ70003, TCZ7003, TCZ7033, Brita Intenza, Bosch 12008246 Filtro de agua, (6)..</t>
  </si>
  <si>
    <t>ledscom.de Bombilla LED GU10, PAR16, blanco cálido (2700 K), 5,8 W, 468 lm, 33°.</t>
  </si>
  <si>
    <t>Ibergrif M502 Picadora Manual con Cuerda, Picadora de Verduras Multifuncional, Vegetal Chopper con Puerto de Alimentación, Sin BPA, Picadora de Alimentos Easy Pull para Verduras Carne Nueces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</si>
</sst>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0OLZ1QHG" TargetMode="External"/><Relationship Id="rId13" Type="http://schemas.openxmlformats.org/officeDocument/2006/relationships/hyperlink" Target="https://www.amazon.es/dp/B0BGMB6XPK" TargetMode="External"/><Relationship Id="rId18" Type="http://schemas.openxmlformats.org/officeDocument/2006/relationships/hyperlink" Target="https://www.amazon.es/dp/B0DQXXPQDH" TargetMode="External"/><Relationship Id="rId3" Type="http://schemas.openxmlformats.org/officeDocument/2006/relationships/hyperlink" Target="https://www.amazon.es/dp/B094JT3RXY" TargetMode="External"/><Relationship Id="rId7" Type="http://schemas.openxmlformats.org/officeDocument/2006/relationships/hyperlink" Target="https://www.amazon.es/dp/B09TLG4H4R" TargetMode="External"/><Relationship Id="rId12" Type="http://schemas.openxmlformats.org/officeDocument/2006/relationships/hyperlink" Target="https://www.amazon.es/dp/B00RXQJDXY" TargetMode="External"/><Relationship Id="rId17" Type="http://schemas.openxmlformats.org/officeDocument/2006/relationships/hyperlink" Target="https://www.amazon.es/dp/B07XZG9KSQ" TargetMode="External"/><Relationship Id="rId2" Type="http://schemas.openxmlformats.org/officeDocument/2006/relationships/hyperlink" Target="https://www.amazon.es/dp/B094JT3RXY" TargetMode="External"/><Relationship Id="rId16" Type="http://schemas.openxmlformats.org/officeDocument/2006/relationships/hyperlink" Target="https://www.amazon.es/dp/B0C7ZNP7M4" TargetMode="External"/><Relationship Id="rId1" Type="http://schemas.openxmlformats.org/officeDocument/2006/relationships/hyperlink" Target="https://www.amazon.es/dp/B0CBRYGQQ2" TargetMode="External"/><Relationship Id="rId6" Type="http://schemas.openxmlformats.org/officeDocument/2006/relationships/hyperlink" Target="https://www.amazon.es/dp/B0935ZLBLQ" TargetMode="External"/><Relationship Id="rId11" Type="http://schemas.openxmlformats.org/officeDocument/2006/relationships/hyperlink" Target="https://www.amazon.es/dp/B0CMX1LKST" TargetMode="External"/><Relationship Id="rId5" Type="http://schemas.openxmlformats.org/officeDocument/2006/relationships/hyperlink" Target="https://www.amazon.es/dp/B0BQ13YSVT" TargetMode="External"/><Relationship Id="rId15" Type="http://schemas.openxmlformats.org/officeDocument/2006/relationships/hyperlink" Target="https://www.amazon.es/dp/B00NQF490I" TargetMode="External"/><Relationship Id="rId10" Type="http://schemas.openxmlformats.org/officeDocument/2006/relationships/hyperlink" Target="https://www.amazon.es/dp/B07LF8HX1Z" TargetMode="External"/><Relationship Id="rId4" Type="http://schemas.openxmlformats.org/officeDocument/2006/relationships/hyperlink" Target="https://www.amazon.es/dp/B0D3LYJWCX" TargetMode="External"/><Relationship Id="rId9" Type="http://schemas.openxmlformats.org/officeDocument/2006/relationships/hyperlink" Target="https://www.amazon.es/dp/B0F3XLHCTY" TargetMode="External"/><Relationship Id="rId14" Type="http://schemas.openxmlformats.org/officeDocument/2006/relationships/hyperlink" Target="https://www.amazon.es/dp/B0DKJKFYQ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9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97.71</v>
      </c>
      <c r="C2" s="7">
        <f>B2/100*23</f>
        <v>22.473299999999998</v>
      </c>
    </row>
    <row r="3" spans="1:3" ht="30" customHeight="1" x14ac:dyDescent="0.25">
      <c r="A3" s="2" t="s">
        <v>4</v>
      </c>
      <c r="B3" s="7">
        <v>61.24</v>
      </c>
      <c r="C3" s="7">
        <f>B3/100*23</f>
        <v>14.0852</v>
      </c>
    </row>
    <row r="4" spans="1:3" ht="30" customHeight="1" x14ac:dyDescent="0.25">
      <c r="A4" s="2" t="s">
        <v>4</v>
      </c>
      <c r="B4" s="7">
        <v>61.24</v>
      </c>
      <c r="C4" s="7">
        <f>B4/100*23</f>
        <v>14.0852</v>
      </c>
    </row>
    <row r="5" spans="1:3" ht="30" customHeight="1" x14ac:dyDescent="0.25">
      <c r="A5" s="2" t="s">
        <v>5</v>
      </c>
      <c r="B5" s="7">
        <v>51.69</v>
      </c>
      <c r="C5" s="7">
        <f>B5/100*23</f>
        <v>11.8887</v>
      </c>
    </row>
    <row r="6" spans="1:3" ht="30" customHeight="1" x14ac:dyDescent="0.25">
      <c r="A6" s="2" t="s">
        <v>14</v>
      </c>
      <c r="B6" s="7">
        <v>46</v>
      </c>
      <c r="C6" s="7">
        <f>B6/100*23</f>
        <v>10.58</v>
      </c>
    </row>
    <row r="7" spans="1:3" ht="30" customHeight="1" x14ac:dyDescent="0.25">
      <c r="A7" s="2" t="s">
        <v>6</v>
      </c>
      <c r="B7" s="7">
        <v>37</v>
      </c>
      <c r="C7" s="7">
        <f>B7/100*23</f>
        <v>8.51</v>
      </c>
    </row>
    <row r="8" spans="1:3" ht="30" customHeight="1" x14ac:dyDescent="0.25">
      <c r="A8" s="2" t="s">
        <v>7</v>
      </c>
      <c r="B8" s="7">
        <v>27.75</v>
      </c>
      <c r="C8" s="7">
        <f>B8/100*23</f>
        <v>6.3825000000000003</v>
      </c>
    </row>
    <row r="9" spans="1:3" ht="30" customHeight="1" x14ac:dyDescent="0.25">
      <c r="A9" s="2" t="s">
        <v>8</v>
      </c>
      <c r="B9" s="7">
        <v>24.9</v>
      </c>
      <c r="C9" s="7">
        <f>B9/100*23</f>
        <v>5.7270000000000003</v>
      </c>
    </row>
    <row r="10" spans="1:3" ht="30" customHeight="1" x14ac:dyDescent="0.25">
      <c r="A10" s="2" t="s">
        <v>9</v>
      </c>
      <c r="B10" s="7">
        <v>24</v>
      </c>
      <c r="C10" s="7">
        <f>B10/100*23</f>
        <v>5.52</v>
      </c>
    </row>
    <row r="11" spans="1:3" ht="30" customHeight="1" x14ac:dyDescent="0.25">
      <c r="A11" s="2" t="s">
        <v>10</v>
      </c>
      <c r="B11" s="7">
        <v>23.86</v>
      </c>
      <c r="C11" s="7">
        <f>B11/100*23</f>
        <v>5.4878</v>
      </c>
    </row>
    <row r="12" spans="1:3" ht="30" customHeight="1" x14ac:dyDescent="0.25">
      <c r="A12" s="2" t="s">
        <v>11</v>
      </c>
      <c r="B12" s="7">
        <v>19.899999999999999</v>
      </c>
      <c r="C12" s="7">
        <f>B12/100*23</f>
        <v>4.577</v>
      </c>
    </row>
    <row r="13" spans="1:3" ht="30" customHeight="1" x14ac:dyDescent="0.25">
      <c r="A13" s="2" t="s">
        <v>12</v>
      </c>
      <c r="B13" s="7">
        <v>18.91</v>
      </c>
      <c r="C13" s="7">
        <f>B13/100*23</f>
        <v>4.3492999999999995</v>
      </c>
    </row>
    <row r="14" spans="1:3" ht="30" customHeight="1" x14ac:dyDescent="0.25">
      <c r="A14" s="2" t="s">
        <v>13</v>
      </c>
      <c r="B14" s="7">
        <v>17.989999999999998</v>
      </c>
      <c r="C14" s="7">
        <f>B14/100*23</f>
        <v>4.1376999999999997</v>
      </c>
    </row>
    <row r="15" spans="1:3" ht="30" customHeight="1" x14ac:dyDescent="0.25">
      <c r="A15" s="2" t="s">
        <v>15</v>
      </c>
      <c r="B15" s="7">
        <v>14.95</v>
      </c>
      <c r="C15" s="7">
        <f>B15/100*23</f>
        <v>3.4384999999999999</v>
      </c>
    </row>
    <row r="16" spans="1:3" ht="30" customHeight="1" x14ac:dyDescent="0.25">
      <c r="A16" s="2" t="s">
        <v>16</v>
      </c>
      <c r="B16" s="7">
        <v>13.75</v>
      </c>
      <c r="C16" s="7">
        <f>B16/100*23</f>
        <v>3.1625000000000001</v>
      </c>
    </row>
    <row r="17" spans="1:3" ht="30" customHeight="1" x14ac:dyDescent="0.25">
      <c r="A17" s="2" t="s">
        <v>17</v>
      </c>
      <c r="B17" s="7">
        <v>13.18</v>
      </c>
      <c r="C17" s="7">
        <f>B17/100*23</f>
        <v>3.0314000000000001</v>
      </c>
    </row>
    <row r="18" spans="1:3" ht="30" customHeight="1" x14ac:dyDescent="0.25">
      <c r="A18" s="2" t="s">
        <v>18</v>
      </c>
      <c r="B18" s="7">
        <v>9.1300000000000008</v>
      </c>
      <c r="C18" s="7">
        <f>B18/100*23</f>
        <v>2.0999000000000003</v>
      </c>
    </row>
    <row r="19" spans="1:3" ht="30" customHeight="1" x14ac:dyDescent="0.25">
      <c r="A19" s="2" t="s">
        <v>19</v>
      </c>
      <c r="B19" s="7">
        <v>8.99</v>
      </c>
      <c r="C19" s="7">
        <f>B19/100*23</f>
        <v>2.0677000000000003</v>
      </c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9">
      <sortCondition descending="1" ref="B1:B11"/>
    </sortState>
  </autoFilter>
  <hyperlinks>
    <hyperlink ref="A2" r:id="rId1" display="https://www.amazon.es/dp/B0CBRYGQQ2" xr:uid="{A500A383-FD52-466D-931D-0DFC0D88590E}"/>
    <hyperlink ref="A3" r:id="rId2" display="https://www.amazon.es/dp/B094JT3RXY" xr:uid="{8DBE9B59-297D-460A-9D91-8027E21FCA9E}"/>
    <hyperlink ref="A4" r:id="rId3" display="https://www.amazon.es/dp/B094JT3RXY" xr:uid="{5E35581C-E87A-4CAF-B297-F7D7DF254A81}"/>
    <hyperlink ref="A5" r:id="rId4" display="https://www.amazon.es/dp/B0D3LYJWCX" xr:uid="{81BF4C3C-AAE3-4A34-B7BB-390EA9040764}"/>
    <hyperlink ref="A7" r:id="rId5" display="https://www.amazon.es/dp/B0BQ13YSVT" xr:uid="{5D527ACC-DC7B-41D0-BD2B-6C8DC012934C}"/>
    <hyperlink ref="A8" r:id="rId6" display="https://www.amazon.es/dp/B0935ZLBLQ" xr:uid="{F14DFE56-D886-4F5D-8556-84D44B620BC7}"/>
    <hyperlink ref="A9" r:id="rId7" display="https://www.amazon.es/dp/B09TLG4H4R" xr:uid="{FCE0DABE-7630-466A-B283-487E743A1F88}"/>
    <hyperlink ref="A10" r:id="rId8" display="https://www.amazon.es/dp/B00OLZ1QHG" xr:uid="{7008BAE7-3E30-4EE8-854C-71421FD73F5A}"/>
    <hyperlink ref="A11" r:id="rId9" display="https://www.amazon.es/dp/B0F3XLHCTY" xr:uid="{AF7F4708-000C-4329-9265-8ED8DFA1B3CC}"/>
    <hyperlink ref="A12" r:id="rId10" display="https://www.amazon.es/dp/B07LF8HX1Z" xr:uid="{513C4C53-045F-46CE-B06E-538D199A05C5}"/>
    <hyperlink ref="A13" r:id="rId11" display="https://www.amazon.es/dp/B0CMX1LKST" xr:uid="{AB018044-E78F-43A5-89A4-8052A24F1A64}"/>
    <hyperlink ref="A14" r:id="rId12" display="https://www.amazon.es/dp/B00RXQJDXY" xr:uid="{C44183F8-F9AA-4BC1-A4C3-849A0706A97C}"/>
    <hyperlink ref="A6" r:id="rId13" display="https://www.amazon.es/dp/B0BGMB6XPK" xr:uid="{E0AED363-87B2-42EC-B5E5-F61AF93EB1F4}"/>
    <hyperlink ref="A15" r:id="rId14" display="https://www.amazon.es/dp/B0DKJKFYQQ" xr:uid="{F4E70F88-036E-4A74-AAF9-04578441BFE1}"/>
    <hyperlink ref="A16" r:id="rId15" display="https://www.amazon.es/dp/B00NQF490I" xr:uid="{526BA52B-C4C3-46BC-906F-B87935E06ECF}"/>
    <hyperlink ref="A17" r:id="rId16" display="https://www.amazon.es/dp/B0C7ZNP7M4" xr:uid="{FCE70BEA-3580-4963-835A-C3FAB2C7C66D}"/>
    <hyperlink ref="A18" r:id="rId17" display="https://www.amazon.es/dp/B07XZG9KSQ" xr:uid="{6D34E742-945E-4457-95FF-7AE928EC9C9E}"/>
    <hyperlink ref="A19" r:id="rId18" display="https://www.amazon.es/dp/B0DQXXPQDH" xr:uid="{1C6DE37F-B75F-4F35-873E-2A8225B905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2025-07-01T11:46:27Z</dcterms:modified>
</cp:coreProperties>
</file>